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медиц услуги" sheetId="4" r:id="rId1"/>
  </sheets>
  <definedNames>
    <definedName name="_xlnm.Print_Area" localSheetId="0">'медиц услуги'!$A$1:$I$110</definedName>
  </definedNames>
  <calcPr calcId="145621"/>
</workbook>
</file>

<file path=xl/calcChain.xml><?xml version="1.0" encoding="utf-8"?>
<calcChain xmlns="http://schemas.openxmlformats.org/spreadsheetml/2006/main">
  <c r="I97" i="4" l="1"/>
</calcChain>
</file>

<file path=xl/sharedStrings.xml><?xml version="1.0" encoding="utf-8"?>
<sst xmlns="http://schemas.openxmlformats.org/spreadsheetml/2006/main" count="283" uniqueCount="187">
  <si>
    <t>Наименование услуги</t>
  </si>
  <si>
    <t>Единица измерения</t>
  </si>
  <si>
    <t>Стоимость услуги, руб.</t>
  </si>
  <si>
    <t>посещение</t>
  </si>
  <si>
    <t>B01.054.001</t>
  </si>
  <si>
    <t>Осмотр (консультация) врача-физиотерапевта</t>
  </si>
  <si>
    <t>Озонотерапия</t>
  </si>
  <si>
    <t>Внутривенное капельное введение озонированного физиологического раствора</t>
  </si>
  <si>
    <t>A20.30.024.006</t>
  </si>
  <si>
    <t>процедура</t>
  </si>
  <si>
    <t>Малая аутогемоозонотерапия</t>
  </si>
  <si>
    <t>A20.30.024.007</t>
  </si>
  <si>
    <t>A20.30.024.004</t>
  </si>
  <si>
    <t>A20.30.024.003</t>
  </si>
  <si>
    <t>Низкоинтенсивная лазеротерапия (внутривенное облучение крови)</t>
  </si>
  <si>
    <t>A18.05.019</t>
  </si>
  <si>
    <t>A20.30.018.001</t>
  </si>
  <si>
    <t>Галотерапия</t>
  </si>
  <si>
    <t xml:space="preserve"> 1 процедура</t>
  </si>
  <si>
    <t>10 процедур</t>
  </si>
  <si>
    <t>Галотерапия (абонемент)</t>
  </si>
  <si>
    <t>1 процедура</t>
  </si>
  <si>
    <t>Ванны минеральные лечебные</t>
  </si>
  <si>
    <t>A20.30.001</t>
  </si>
  <si>
    <t>Ванны воздушно-пузырьковые (жемчужные)</t>
  </si>
  <si>
    <t>A20.30.030</t>
  </si>
  <si>
    <t>A20.30.031</t>
  </si>
  <si>
    <t>A20.30.006</t>
  </si>
  <si>
    <t>Ванны лекарственные лечебные (скипидарная)</t>
  </si>
  <si>
    <t>Ванны лекарственные лечебные (каштановая)</t>
  </si>
  <si>
    <t>A20.30.010</t>
  </si>
  <si>
    <t>A20.30.011</t>
  </si>
  <si>
    <t>Душ лечебный (восходящий)</t>
  </si>
  <si>
    <t>Душ лечебный (циркулярный)</t>
  </si>
  <si>
    <t>Душ лечебный (Шарко)</t>
  </si>
  <si>
    <t>Ванны газовые (углекислые)</t>
  </si>
  <si>
    <t>Ванны лекарственные лечебные (кислородная)</t>
  </si>
  <si>
    <t>A22.07.005</t>
  </si>
  <si>
    <t>Ультрафиолетовое облучение ротоглотки (БОП 4)</t>
  </si>
  <si>
    <t>Воздействие электромагнитным излучением миллиметрового диапазона (КВЧ-терапия)</t>
  </si>
  <si>
    <t>A17.30.008</t>
  </si>
  <si>
    <t>Криотерапия локальная</t>
  </si>
  <si>
    <t>A24.01.005.003</t>
  </si>
  <si>
    <t>Подводный душ-массаж лечебный (ручной)</t>
  </si>
  <si>
    <t>№ пп</t>
  </si>
  <si>
    <t>Код услуги согласно приказа МЗ и СР РФ №804н от 13.10.2017 г.</t>
  </si>
  <si>
    <t>консультация</t>
  </si>
  <si>
    <t>Бальнеолечение</t>
  </si>
  <si>
    <t>Ванны лекарственные лечебные (нафталановая)</t>
  </si>
  <si>
    <t>Грязе - и озокеритолечение</t>
  </si>
  <si>
    <t>Аппаратная физиотерапия</t>
  </si>
  <si>
    <t>А20.09.001               А17.09.002.001             А11.09.007                    А11.09.007.001</t>
  </si>
  <si>
    <t>А22.09.010           А22.14.003               А22.02.001                               А22.04.003                 А22.08.007              А22.24.001</t>
  </si>
  <si>
    <t>Баровоздействие - прессотерапия конечностей, пневмокомпрессия (нижние конечности)</t>
  </si>
  <si>
    <t>Баровоздействие - прессотерапия конечностей, пневмокомпрессия (ноги, талия или руки, талия)</t>
  </si>
  <si>
    <t>A17.30.009</t>
  </si>
  <si>
    <t>6 процедур</t>
  </si>
  <si>
    <t>Душ лечебный (игольчатый)</t>
  </si>
  <si>
    <t>1 зона</t>
  </si>
  <si>
    <t>2 зоны</t>
  </si>
  <si>
    <t>3 зоны</t>
  </si>
  <si>
    <t>4 зоны</t>
  </si>
  <si>
    <t>Подводный душ-массаж лечебный (бесконтактный)</t>
  </si>
  <si>
    <t>Ультрафонофорез лекарственный</t>
  </si>
  <si>
    <t>A17.30.034</t>
  </si>
  <si>
    <t>A20.26.004</t>
  </si>
  <si>
    <t>А17.23.004</t>
  </si>
  <si>
    <t>A17.30.019</t>
  </si>
  <si>
    <t>A17.30.004</t>
  </si>
  <si>
    <t>Гальванизация при заболеваниях периферической нервной системы</t>
  </si>
  <si>
    <t>A17.24.002</t>
  </si>
  <si>
    <t>Токи Бернара при заболеваниях периферической нервной системы</t>
  </si>
  <si>
    <t>A17.24.003</t>
  </si>
  <si>
    <t>A17.03.005                
A17.13.003
A17.23.005               A17.24.008</t>
  </si>
  <si>
    <t>A17.30.026</t>
  </si>
  <si>
    <t>Инфитатерапия</t>
  </si>
  <si>
    <t>Услуги массажного кабинета</t>
  </si>
  <si>
    <t>Массаж шеи медицинский</t>
  </si>
  <si>
    <t>A21.01.001</t>
  </si>
  <si>
    <t>A21.01.003</t>
  </si>
  <si>
    <t>A21.01.003.001</t>
  </si>
  <si>
    <t>Массаж верхней конечности медицинский</t>
  </si>
  <si>
    <t>A21.01.004</t>
  </si>
  <si>
    <t>Массаж верхней конечности, надплечья и области лопатки</t>
  </si>
  <si>
    <t>A21.01.004.001</t>
  </si>
  <si>
    <t>A21.01.004.002</t>
  </si>
  <si>
    <t>A21.01.004.003</t>
  </si>
  <si>
    <t>A21.01.004.004</t>
  </si>
  <si>
    <t>A21.01.004.005</t>
  </si>
  <si>
    <t>Массаж кисти и предплечья</t>
  </si>
  <si>
    <t>A21.01.009</t>
  </si>
  <si>
    <t>A21.01.009.001</t>
  </si>
  <si>
    <t>A21.01.009.002</t>
  </si>
  <si>
    <t>A21.01.009.003</t>
  </si>
  <si>
    <t>A21.01.009.004</t>
  </si>
  <si>
    <t>A21.01.009.005</t>
  </si>
  <si>
    <t>Массаж нижней конечности медицинский</t>
  </si>
  <si>
    <t>Сегментарный массаж пояснично-крестцовой области</t>
  </si>
  <si>
    <t>Сегментарный массаж шейно-грудного отдела позвоночника</t>
  </si>
  <si>
    <t>Массаж шейно-грудного отдела позвоночника</t>
  </si>
  <si>
    <t>A21.03.002.001</t>
  </si>
  <si>
    <t>A21.03.002.002</t>
  </si>
  <si>
    <t>A21.03.002.003</t>
  </si>
  <si>
    <t>A21.03.002.005</t>
  </si>
  <si>
    <t>A21.03.007</t>
  </si>
  <si>
    <t>Общий массаж медицинский (аппаратный Ормед)</t>
  </si>
  <si>
    <t>Ингаляции лекарственные (респираторная терапия; аэрозольтерапия при заболеваниях нижних дыхательных путей, ингаляторное введение лекарственных препаратов и кислорода, ингаляторное введение препаратов через небулайзер).</t>
  </si>
  <si>
    <t>Лазеротерапия  (воздействие низкоинтенсивным лазерным излучением при заболеваниях нижних дыхательных путей; при заболеваниях печени и желчевыводящих путей; при заболеваниях мышц; при заболеваниях суставов; при заболеваниях верхних дыхательных путей; при заболеваниях периферической нервной системы) (Матрикс)</t>
  </si>
  <si>
    <t>Транскраниальная  электростимуляция ТЭС-терапия (электронейростимуляция головного мозга)</t>
  </si>
  <si>
    <t>Воздействие синусоидальными модулированными токами (амплипульс терапия)</t>
  </si>
  <si>
    <t>Воздействие токами надтональной частоты (ультратонотерапия) (при костной патологии; при нарушениях микроциркуляции; головы, шеи, воротниковой зоны, при заболеваниях периферической нервной системы)</t>
  </si>
  <si>
    <t>Прочие услуги</t>
  </si>
  <si>
    <t>Воздействие высокочастотными электромагнитными полями (индуктотермия)</t>
  </si>
  <si>
    <t>A17.30.016</t>
  </si>
  <si>
    <t>Массаж передней брюшной стенки медицинский</t>
  </si>
  <si>
    <t>A21.30.001</t>
  </si>
  <si>
    <t>Подкожное введение газовой озонокислородной смеси: 1 зона сустава</t>
  </si>
  <si>
    <t>Подкожное введение газовой озонокислородной смеси: 1 зона вдоль позвоночника (шейная, грудная, поясничная)</t>
  </si>
  <si>
    <t>Подкожное введение газовой озонокислородной смеси: 1 зона пяточной шпоры</t>
  </si>
  <si>
    <t>Подкожное введение газовой озонокислородной смеси: 1 зона рубцов и "растяжек"</t>
  </si>
  <si>
    <t>Подкожное введение газовой озонокислородной смеси: 1 зона  кистей рук</t>
  </si>
  <si>
    <t>Подкожное введение газовой озонокислородной смеси: 1  зона лица (область лба, носогубного треугольника, щеки, шея, декольте)</t>
  </si>
  <si>
    <t>Подкожное введение газовой озонокислородной смеси: 1 зона тела (область ягодицы, передней или задней поверхности бедра, область живота)</t>
  </si>
  <si>
    <t>Подкожное введение газовой озонокислородной смеси: лечение угревой болезни лица</t>
  </si>
  <si>
    <t>Наружное применение газовой озонокислородной смеси: плечо, голень</t>
  </si>
  <si>
    <t>Наружное применение газовой озонокислородной смеси: волосистая часть головы</t>
  </si>
  <si>
    <t>Наружное применение газовой озонокислородной смеси: озонирование растительного масла (100 мл)</t>
  </si>
  <si>
    <t>А20.03.003                                А20.14.003                   А20.15.003                     А20.16.003                          А20.20.002               А20.21.002                        А20.23.001                       А20.23.002                     А20.24.003</t>
  </si>
  <si>
    <t>А20.03.001                       А20.09.003                  А20.14.002               А20.15.002                     А20.16.002              А20.24.001                                 А20.20.001                       А20.21.001</t>
  </si>
  <si>
    <t>Низкоинтенсивная лазерная стимуляция зрительного нерва (Витазор)</t>
  </si>
  <si>
    <t>A22.26.032</t>
  </si>
  <si>
    <t>Воздействие поляризованным светом (Биоптрон)</t>
  </si>
  <si>
    <t>Воздействие переменным магнитным полем (ПеМП) (магнитотерапия  Полюс -101.2, Полюс-3)</t>
  </si>
  <si>
    <t>A17.30.029</t>
  </si>
  <si>
    <t>Воздействие высокоинтенсивным импульсным магнитным полем (Тесламед)</t>
  </si>
  <si>
    <t>Дарсонвализация (кожи; при нарушениях микроциркуляции)</t>
  </si>
  <si>
    <t>А17.01.007                        A17.13.004</t>
  </si>
  <si>
    <t>A17.30.028</t>
  </si>
  <si>
    <t>A17.03.001  A17.04.001                     A17.05.002  A17.08.001                 A17.08.001.001  A17.09.001                 A17.12.001  A17.13.001             A17.14.001  A17.15.001                           A17.19.001  A17.20.002                   A17.21.001   А17.22.001                A17.23.001                        A17.24.005   А17.25.001                           A17.28.001  A17.29.003</t>
  </si>
  <si>
    <t>Гидроколонотерапия (гидроколоновоздействие при заболеваниях толстой кишки; ректальные инсуффляции газовой озонокислородной смеси)</t>
  </si>
  <si>
    <t>A11.18.005                         A20.30.024.005</t>
  </si>
  <si>
    <t>A21.30.005</t>
  </si>
  <si>
    <t>Прием (осмотр, консультация) врача-невролога первичный (по иглорефлексотерапии)</t>
  </si>
  <si>
    <t>B01.023.001</t>
  </si>
  <si>
    <t>сеанс</t>
  </si>
  <si>
    <t xml:space="preserve">A21.03.003                 A21.23.002                       A21.24.002          </t>
  </si>
  <si>
    <t>Иглорефлексотерапия (рефлексотерапия при заболеваниях костной системы; при заболеваниях центральной нервной системы;при заболеваниях периферической нервной системы)</t>
  </si>
  <si>
    <t>А17.01.002</t>
  </si>
  <si>
    <t>Фармокопунктура (воздействие на точки акупунктуры другими физическими факторами)</t>
  </si>
  <si>
    <t>Прием (осмотр, консультация) врача-озонотерапевта</t>
  </si>
  <si>
    <t>Гирудотерапия</t>
  </si>
  <si>
    <t>Консультация врача-гирудотерапевта</t>
  </si>
  <si>
    <t xml:space="preserve">A14.05.001
</t>
  </si>
  <si>
    <t xml:space="preserve">Постановка пиявок
</t>
  </si>
  <si>
    <t>манипуляция</t>
  </si>
  <si>
    <t>Аэрофитотерапия (аэрозольтерапия)</t>
  </si>
  <si>
    <t>1МЕ*</t>
  </si>
  <si>
    <t>1,5МЕ*</t>
  </si>
  <si>
    <t>2МЕ*</t>
  </si>
  <si>
    <t>2,5МЕ*</t>
  </si>
  <si>
    <t>3МЕ*</t>
  </si>
  <si>
    <t>* за одну условную массажную единицу принята массажная процедура, на выполнение которой требуется 10 минут</t>
  </si>
  <si>
    <t xml:space="preserve">Массаж стопы и голени </t>
  </si>
  <si>
    <t>Воздействие электромагнитным излучением дециметрового диапазона (ДМВ)</t>
  </si>
  <si>
    <t>A17.30.018</t>
  </si>
  <si>
    <t xml:space="preserve">Постановка пиявок на слизистую
</t>
  </si>
  <si>
    <t>A17.02.001</t>
  </si>
  <si>
    <t>Электростимуляция мышц</t>
  </si>
  <si>
    <t>Внутритканевая электростимуляция  (ВТЭС)</t>
  </si>
  <si>
    <t>Иглорефлексотерапия</t>
  </si>
  <si>
    <t>Вводится с 1 января 2023 года</t>
  </si>
  <si>
    <t>Прейскурант  на медицинские  услуги санатория-профилактория</t>
  </si>
  <si>
    <t>Озокеритовые аппликации (воздействие парафином (озокеритом) при заболеваниях костной системы, при заболеваниях печени и желчевыводящих путей; при заболеваниях поджелудочной железы; при заболеваниях пищевода, желудка, двенадцатиперстной кишки; при заболеваних женских половых органов; при заболеваниях мужских половых органов; при заболеваниях центральной нервной системы и головного мозга; озокеритотерапия заболеваний периферической нервной системы)</t>
  </si>
  <si>
    <t>Грязевые аппликации (воздействие лечебной грязи при заболеваниях костной системы; воздействие лечебной грязи при заболеваниях нижних дыхательных путей и легочной ткани; воздействие  лечебной грязи при заболеваниях печени и желчевыводящих путей; воздействие лечебной грязи при заболеваниях поджелудочной железы; воздействие лечебной грязи при заболеваниях пищевода, желудка и двенадцатиперстной кишки; грязелечение заболеваний периферической нервной системы; воздействие лечебной грязью при заболеваниях женских половых органов; воздействие лечебной грязью при заболеваниях мужских половых органов)</t>
  </si>
  <si>
    <t>Электрофорез (лекарственных препаратов при костной патологии; при заболеваниях суставов;  системы органов кроветворения и крови;  верхних дыхательных путей; электрофорез лекарственных препаратов эндоназальный; при патологии легких; при заболеваниях крупных кровеносных сосудов;  при нарушениях микроциркуляции;  при заболеваниях печени и желчевыводящих путей;  при заболеваниях поджелудочной железы; кишечника; женских половых органов; мужских половых органов; желез внутренней секреции; центральной нервной системы и головного мозга;  при заболеваниях периферической нервной системы; внутриушной электрофорез лекарственных препаратов при заболеваниях органа слуха; при заболеваниях почек;  при неуточненных заболеваниях)</t>
  </si>
  <si>
    <t>Массаж воротниковой области (задней поверхности шеи, спины до уровня IV грудного позвонка, передней поверхности грудной клетки до II ребра)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</si>
  <si>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</si>
  <si>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 и нижней трети плеча)</t>
  </si>
  <si>
    <t>Массаж лучезапястного сустава (проксимального отдела кисти, области лучезапястного сустава и предплечья)</t>
  </si>
  <si>
    <t>Массаж нижней конечности и поясницы (области стопы, голени, бедра, ягодичной и пояснично-крестцовой области)</t>
  </si>
  <si>
    <t>Массаж тазобедренного сустава и ягодичной области (верхней трети бедра, области тазобедренного сустава и ягодичной области одноименной стороны)</t>
  </si>
  <si>
    <t>Массаж коленного сустава (верхней трети голени, области коленного сустава и нижней трети бедра)</t>
  </si>
  <si>
    <t>Массаж голеностопного сустава (проксимального отдела стопы, области голенностопного сустава и нижней трети голени)</t>
  </si>
  <si>
    <t>Массаж пояснично-крестцовой области (от I поясничного позвонка до нижних ягодичных складок)</t>
  </si>
  <si>
    <t>Массаж грудной клетки медицинский (области передней поверхности грудной клетки от передних границ надплечий до реберных дуг и области спины от VII шейного до I поясничного позвонка)</t>
  </si>
  <si>
    <t>Массаж спины медицинский (от VII шейного до I поясничного позвонка и от левой до правой средней аксиллярной линии)</t>
  </si>
  <si>
    <t xml:space="preserve"> лечебно-профилактического объединения АО "СЛПК"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</si>
</sst>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22"/>
      <color theme="1"/>
      <name val="Arial Narrow"/>
      <family val="2"/>
      <charset val="204"/>
    </font>
    <font>
      <sz val="22"/>
      <color theme="1"/>
      <name val="Arial Narrow"/>
      <family val="2"/>
      <charset val="204"/>
    </font>
    <font>
      <sz val="22"/>
      <name val="Arial Narrow"/>
      <family val="2"/>
      <charset val="204"/>
    </font>
    <font>
      <sz val="22"/>
      <name val="Arial"/>
      <family val="2"/>
      <charset val="204"/>
    </font>
    <font>
      <b/>
      <sz val="22"/>
      <name val="Arial Narrow"/>
      <family val="2"/>
      <charset val="204"/>
    </font>
    <font>
      <i/>
      <sz val="2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3" borderId="0" xfId="0" applyFont="1" applyFill="1"/>
    <xf numFmtId="2" fontId="1" fillId="0" borderId="0" xfId="0" applyNumberFormat="1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122"/>
  <sheetViews>
    <sheetView tabSelected="1" view="pageBreakPreview" topLeftCell="A103" zoomScale="55" zoomScaleNormal="100" zoomScaleSheetLayoutView="55" workbookViewId="0">
      <selection activeCell="B18" sqref="B18:F18"/>
    </sheetView>
  </sheetViews>
  <sheetFormatPr defaultRowHeight="12.75" x14ac:dyDescent="0.2"/>
  <cols>
    <col min="1" max="1" width="6.7109375" style="1" customWidth="1"/>
    <col min="2" max="2" width="11.42578125" style="1" customWidth="1"/>
    <col min="3" max="5" width="9.140625" style="1"/>
    <col min="6" max="6" width="121.28515625" style="1" customWidth="1"/>
    <col min="7" max="7" width="31.85546875" style="1" customWidth="1"/>
    <col min="8" max="8" width="22.7109375" style="1" customWidth="1"/>
    <col min="9" max="9" width="20.140625" style="1" customWidth="1"/>
    <col min="10" max="10" width="15.85546875" style="1" customWidth="1"/>
    <col min="11" max="16384" width="9.140625" style="1"/>
  </cols>
  <sheetData>
    <row r="1" spans="1:10" ht="27" x14ac:dyDescent="0.35">
      <c r="A1" s="47" t="s">
        <v>171</v>
      </c>
      <c r="B1" s="47"/>
      <c r="C1" s="47"/>
      <c r="D1" s="47"/>
      <c r="E1" s="47"/>
      <c r="F1" s="47"/>
      <c r="G1" s="47"/>
      <c r="H1" s="47"/>
      <c r="I1" s="47"/>
    </row>
    <row r="2" spans="1:10" ht="27" x14ac:dyDescent="0.35">
      <c r="A2" s="47" t="s">
        <v>186</v>
      </c>
      <c r="B2" s="47"/>
      <c r="C2" s="47"/>
      <c r="D2" s="47"/>
      <c r="E2" s="47"/>
      <c r="F2" s="47"/>
      <c r="G2" s="47"/>
      <c r="H2" s="47"/>
      <c r="I2" s="47"/>
    </row>
    <row r="3" spans="1:10" ht="27" x14ac:dyDescent="0.35">
      <c r="A3" s="14"/>
      <c r="B3" s="14"/>
      <c r="C3" s="14"/>
      <c r="D3" s="14"/>
      <c r="E3" s="14"/>
      <c r="F3" s="14"/>
      <c r="G3" s="14"/>
      <c r="H3" s="14"/>
      <c r="I3" s="14"/>
    </row>
    <row r="4" spans="1:10" ht="20.25" customHeight="1" x14ac:dyDescent="0.35">
      <c r="A4" s="49" t="s">
        <v>170</v>
      </c>
      <c r="B4" s="49"/>
      <c r="C4" s="49"/>
      <c r="D4" s="49"/>
      <c r="E4" s="49"/>
      <c r="F4" s="49"/>
      <c r="G4" s="49"/>
      <c r="H4" s="49"/>
      <c r="I4" s="49"/>
    </row>
    <row r="5" spans="1:10" ht="15.75" customHeight="1" x14ac:dyDescent="0.35">
      <c r="A5" s="48"/>
      <c r="B5" s="48"/>
      <c r="C5" s="48"/>
      <c r="D5" s="48"/>
      <c r="E5" s="48"/>
      <c r="F5" s="48"/>
      <c r="G5" s="48"/>
      <c r="H5" s="48"/>
      <c r="I5" s="48"/>
      <c r="J5" s="11"/>
    </row>
    <row r="6" spans="1:10" ht="111" customHeight="1" x14ac:dyDescent="0.2">
      <c r="A6" s="15" t="s">
        <v>44</v>
      </c>
      <c r="B6" s="42" t="s">
        <v>0</v>
      </c>
      <c r="C6" s="42"/>
      <c r="D6" s="42"/>
      <c r="E6" s="42"/>
      <c r="F6" s="42"/>
      <c r="G6" s="16" t="s">
        <v>45</v>
      </c>
      <c r="H6" s="16" t="s">
        <v>1</v>
      </c>
      <c r="I6" s="16" t="s">
        <v>2</v>
      </c>
      <c r="J6" s="12"/>
    </row>
    <row r="7" spans="1:10" ht="27" x14ac:dyDescent="0.2">
      <c r="A7" s="17">
        <v>1</v>
      </c>
      <c r="B7" s="31" t="s">
        <v>5</v>
      </c>
      <c r="C7" s="32"/>
      <c r="D7" s="32"/>
      <c r="E7" s="32"/>
      <c r="F7" s="32"/>
      <c r="G7" s="17" t="s">
        <v>4</v>
      </c>
      <c r="H7" s="17" t="s">
        <v>3</v>
      </c>
      <c r="I7" s="18">
        <v>600</v>
      </c>
      <c r="J7" s="10"/>
    </row>
    <row r="8" spans="1:10" ht="27" x14ac:dyDescent="0.2">
      <c r="A8" s="33" t="s">
        <v>6</v>
      </c>
      <c r="B8" s="33"/>
      <c r="C8" s="33"/>
      <c r="D8" s="33"/>
      <c r="E8" s="33"/>
      <c r="F8" s="33"/>
      <c r="G8" s="33"/>
      <c r="H8" s="33"/>
      <c r="I8" s="33"/>
      <c r="J8" s="10"/>
    </row>
    <row r="9" spans="1:10" ht="27" x14ac:dyDescent="0.35">
      <c r="A9" s="17">
        <v>2</v>
      </c>
      <c r="B9" s="31" t="s">
        <v>149</v>
      </c>
      <c r="C9" s="32"/>
      <c r="D9" s="32"/>
      <c r="E9" s="32"/>
      <c r="F9" s="32"/>
      <c r="G9" s="19"/>
      <c r="H9" s="17" t="s">
        <v>46</v>
      </c>
      <c r="I9" s="18">
        <v>600</v>
      </c>
      <c r="J9" s="10"/>
    </row>
    <row r="10" spans="1:10" ht="27" x14ac:dyDescent="0.2">
      <c r="A10" s="17">
        <v>3</v>
      </c>
      <c r="B10" s="31" t="s">
        <v>7</v>
      </c>
      <c r="C10" s="32"/>
      <c r="D10" s="32"/>
      <c r="E10" s="32"/>
      <c r="F10" s="32"/>
      <c r="G10" s="17" t="s">
        <v>8</v>
      </c>
      <c r="H10" s="17" t="s">
        <v>9</v>
      </c>
      <c r="I10" s="18">
        <v>550</v>
      </c>
      <c r="J10" s="10"/>
    </row>
    <row r="11" spans="1:10" ht="27" x14ac:dyDescent="0.2">
      <c r="A11" s="17">
        <v>4</v>
      </c>
      <c r="B11" s="31" t="s">
        <v>10</v>
      </c>
      <c r="C11" s="32"/>
      <c r="D11" s="32"/>
      <c r="E11" s="32"/>
      <c r="F11" s="32"/>
      <c r="G11" s="17" t="s">
        <v>11</v>
      </c>
      <c r="H11" s="17" t="s">
        <v>9</v>
      </c>
      <c r="I11" s="18">
        <v>300</v>
      </c>
      <c r="J11" s="10"/>
    </row>
    <row r="12" spans="1:10" ht="27" x14ac:dyDescent="0.2">
      <c r="A12" s="17">
        <v>5</v>
      </c>
      <c r="B12" s="31" t="s">
        <v>116</v>
      </c>
      <c r="C12" s="31"/>
      <c r="D12" s="31"/>
      <c r="E12" s="31"/>
      <c r="F12" s="31"/>
      <c r="G12" s="17" t="s">
        <v>12</v>
      </c>
      <c r="H12" s="17" t="s">
        <v>9</v>
      </c>
      <c r="I12" s="18">
        <v>450</v>
      </c>
      <c r="J12" s="10"/>
    </row>
    <row r="13" spans="1:10" ht="54" customHeight="1" x14ac:dyDescent="0.2">
      <c r="A13" s="17">
        <v>6</v>
      </c>
      <c r="B13" s="31" t="s">
        <v>117</v>
      </c>
      <c r="C13" s="31"/>
      <c r="D13" s="31"/>
      <c r="E13" s="31"/>
      <c r="F13" s="31"/>
      <c r="G13" s="17" t="s">
        <v>12</v>
      </c>
      <c r="H13" s="17" t="s">
        <v>9</v>
      </c>
      <c r="I13" s="18">
        <v>400</v>
      </c>
      <c r="J13" s="10"/>
    </row>
    <row r="14" spans="1:10" ht="27" x14ac:dyDescent="0.2">
      <c r="A14" s="17">
        <v>7</v>
      </c>
      <c r="B14" s="31" t="s">
        <v>118</v>
      </c>
      <c r="C14" s="31"/>
      <c r="D14" s="31"/>
      <c r="E14" s="31"/>
      <c r="F14" s="31"/>
      <c r="G14" s="17" t="s">
        <v>12</v>
      </c>
      <c r="H14" s="17" t="s">
        <v>9</v>
      </c>
      <c r="I14" s="18">
        <v>400</v>
      </c>
      <c r="J14" s="10"/>
    </row>
    <row r="15" spans="1:10" ht="27" x14ac:dyDescent="0.2">
      <c r="A15" s="17">
        <v>8</v>
      </c>
      <c r="B15" s="31" t="s">
        <v>119</v>
      </c>
      <c r="C15" s="31"/>
      <c r="D15" s="31"/>
      <c r="E15" s="31"/>
      <c r="F15" s="31"/>
      <c r="G15" s="17" t="s">
        <v>12</v>
      </c>
      <c r="H15" s="17" t="s">
        <v>9</v>
      </c>
      <c r="I15" s="18">
        <v>600</v>
      </c>
      <c r="J15" s="10"/>
    </row>
    <row r="16" spans="1:10" ht="27" x14ac:dyDescent="0.2">
      <c r="A16" s="17">
        <v>9</v>
      </c>
      <c r="B16" s="31" t="s">
        <v>120</v>
      </c>
      <c r="C16" s="31"/>
      <c r="D16" s="31"/>
      <c r="E16" s="31"/>
      <c r="F16" s="31"/>
      <c r="G16" s="17" t="s">
        <v>12</v>
      </c>
      <c r="H16" s="17" t="s">
        <v>9</v>
      </c>
      <c r="I16" s="18">
        <v>400</v>
      </c>
      <c r="J16" s="10"/>
    </row>
    <row r="17" spans="1:10" ht="52.5" customHeight="1" x14ac:dyDescent="0.2">
      <c r="A17" s="17">
        <v>10</v>
      </c>
      <c r="B17" s="31" t="s">
        <v>121</v>
      </c>
      <c r="C17" s="31"/>
      <c r="D17" s="31"/>
      <c r="E17" s="31"/>
      <c r="F17" s="31"/>
      <c r="G17" s="17" t="s">
        <v>12</v>
      </c>
      <c r="H17" s="17" t="s">
        <v>9</v>
      </c>
      <c r="I17" s="18">
        <v>450</v>
      </c>
      <c r="J17" s="10"/>
    </row>
    <row r="18" spans="1:10" ht="55.5" customHeight="1" x14ac:dyDescent="0.2">
      <c r="A18" s="17">
        <v>11</v>
      </c>
      <c r="B18" s="31" t="s">
        <v>122</v>
      </c>
      <c r="C18" s="31"/>
      <c r="D18" s="31"/>
      <c r="E18" s="31"/>
      <c r="F18" s="31"/>
      <c r="G18" s="17" t="s">
        <v>12</v>
      </c>
      <c r="H18" s="17" t="s">
        <v>9</v>
      </c>
      <c r="I18" s="18">
        <v>600</v>
      </c>
      <c r="J18" s="10"/>
    </row>
    <row r="19" spans="1:10" ht="30" customHeight="1" x14ac:dyDescent="0.2">
      <c r="A19" s="17">
        <v>12</v>
      </c>
      <c r="B19" s="31" t="s">
        <v>123</v>
      </c>
      <c r="C19" s="31"/>
      <c r="D19" s="31"/>
      <c r="E19" s="31"/>
      <c r="F19" s="31"/>
      <c r="G19" s="17" t="s">
        <v>12</v>
      </c>
      <c r="H19" s="17" t="s">
        <v>9</v>
      </c>
      <c r="I19" s="18">
        <v>1000</v>
      </c>
      <c r="J19" s="10"/>
    </row>
    <row r="20" spans="1:10" ht="29.25" customHeight="1" x14ac:dyDescent="0.2">
      <c r="A20" s="17">
        <v>13</v>
      </c>
      <c r="B20" s="31" t="s">
        <v>124</v>
      </c>
      <c r="C20" s="31"/>
      <c r="D20" s="31"/>
      <c r="E20" s="31"/>
      <c r="F20" s="31"/>
      <c r="G20" s="20" t="s">
        <v>13</v>
      </c>
      <c r="H20" s="17" t="s">
        <v>9</v>
      </c>
      <c r="I20" s="18">
        <v>400</v>
      </c>
      <c r="J20" s="10"/>
    </row>
    <row r="21" spans="1:10" ht="25.5" customHeight="1" x14ac:dyDescent="0.2">
      <c r="A21" s="17">
        <v>14</v>
      </c>
      <c r="B21" s="31" t="s">
        <v>125</v>
      </c>
      <c r="C21" s="31"/>
      <c r="D21" s="31"/>
      <c r="E21" s="31"/>
      <c r="F21" s="31"/>
      <c r="G21" s="20" t="s">
        <v>13</v>
      </c>
      <c r="H21" s="17" t="s">
        <v>9</v>
      </c>
      <c r="I21" s="18">
        <v>500</v>
      </c>
      <c r="J21" s="10"/>
    </row>
    <row r="22" spans="1:10" ht="60" customHeight="1" x14ac:dyDescent="0.2">
      <c r="A22" s="17">
        <v>15</v>
      </c>
      <c r="B22" s="31" t="s">
        <v>126</v>
      </c>
      <c r="C22" s="31"/>
      <c r="D22" s="31"/>
      <c r="E22" s="31"/>
      <c r="F22" s="31"/>
      <c r="G22" s="20" t="s">
        <v>13</v>
      </c>
      <c r="H22" s="17" t="s">
        <v>9</v>
      </c>
      <c r="I22" s="18">
        <v>250</v>
      </c>
      <c r="J22" s="10"/>
    </row>
    <row r="23" spans="1:10" ht="27" x14ac:dyDescent="0.2">
      <c r="A23" s="33" t="s">
        <v>49</v>
      </c>
      <c r="B23" s="33"/>
      <c r="C23" s="33"/>
      <c r="D23" s="33"/>
      <c r="E23" s="33"/>
      <c r="F23" s="33"/>
      <c r="G23" s="33"/>
      <c r="H23" s="33"/>
      <c r="I23" s="33"/>
      <c r="J23" s="10"/>
    </row>
    <row r="24" spans="1:10" ht="26.25" customHeight="1" x14ac:dyDescent="0.2">
      <c r="A24" s="45">
        <v>16</v>
      </c>
      <c r="B24" s="30" t="s">
        <v>172</v>
      </c>
      <c r="C24" s="30"/>
      <c r="D24" s="30"/>
      <c r="E24" s="30"/>
      <c r="F24" s="30"/>
      <c r="G24" s="46" t="s">
        <v>127</v>
      </c>
      <c r="H24" s="17" t="s">
        <v>58</v>
      </c>
      <c r="I24" s="18">
        <v>350</v>
      </c>
      <c r="J24" s="10"/>
    </row>
    <row r="25" spans="1:10" ht="22.5" customHeight="1" x14ac:dyDescent="0.2">
      <c r="A25" s="45"/>
      <c r="B25" s="30"/>
      <c r="C25" s="30"/>
      <c r="D25" s="30"/>
      <c r="E25" s="30"/>
      <c r="F25" s="30"/>
      <c r="G25" s="46"/>
      <c r="H25" s="17" t="s">
        <v>59</v>
      </c>
      <c r="I25" s="18">
        <v>600</v>
      </c>
      <c r="J25" s="10"/>
    </row>
    <row r="26" spans="1:10" ht="25.5" customHeight="1" x14ac:dyDescent="0.2">
      <c r="A26" s="45"/>
      <c r="B26" s="30"/>
      <c r="C26" s="30"/>
      <c r="D26" s="30"/>
      <c r="E26" s="30"/>
      <c r="F26" s="30"/>
      <c r="G26" s="46"/>
      <c r="H26" s="17" t="s">
        <v>60</v>
      </c>
      <c r="I26" s="18">
        <v>750</v>
      </c>
      <c r="J26" s="10"/>
    </row>
    <row r="27" spans="1:10" ht="183" customHeight="1" x14ac:dyDescent="0.2">
      <c r="A27" s="45"/>
      <c r="B27" s="30"/>
      <c r="C27" s="30"/>
      <c r="D27" s="30"/>
      <c r="E27" s="30"/>
      <c r="F27" s="30"/>
      <c r="G27" s="46"/>
      <c r="H27" s="17" t="s">
        <v>61</v>
      </c>
      <c r="I27" s="18">
        <v>1000</v>
      </c>
      <c r="J27" s="10"/>
    </row>
    <row r="28" spans="1:10" ht="25.5" customHeight="1" x14ac:dyDescent="0.2">
      <c r="A28" s="45">
        <v>17</v>
      </c>
      <c r="B28" s="30" t="s">
        <v>173</v>
      </c>
      <c r="C28" s="30"/>
      <c r="D28" s="30"/>
      <c r="E28" s="30"/>
      <c r="F28" s="30"/>
      <c r="G28" s="46" t="s">
        <v>128</v>
      </c>
      <c r="H28" s="17" t="s">
        <v>58</v>
      </c>
      <c r="I28" s="18">
        <v>450</v>
      </c>
      <c r="J28" s="10"/>
    </row>
    <row r="29" spans="1:10" ht="24" customHeight="1" x14ac:dyDescent="0.2">
      <c r="A29" s="45"/>
      <c r="B29" s="30"/>
      <c r="C29" s="30"/>
      <c r="D29" s="30"/>
      <c r="E29" s="30"/>
      <c r="F29" s="30"/>
      <c r="G29" s="46"/>
      <c r="H29" s="17" t="s">
        <v>59</v>
      </c>
      <c r="I29" s="18">
        <v>800</v>
      </c>
      <c r="J29" s="10"/>
    </row>
    <row r="30" spans="1:10" ht="21.75" customHeight="1" x14ac:dyDescent="0.2">
      <c r="A30" s="45"/>
      <c r="B30" s="30"/>
      <c r="C30" s="30"/>
      <c r="D30" s="30"/>
      <c r="E30" s="30"/>
      <c r="F30" s="30"/>
      <c r="G30" s="46"/>
      <c r="H30" s="17" t="s">
        <v>60</v>
      </c>
      <c r="I30" s="18">
        <v>1050</v>
      </c>
      <c r="J30" s="10"/>
    </row>
    <row r="31" spans="1:10" ht="159" customHeight="1" x14ac:dyDescent="0.2">
      <c r="A31" s="45"/>
      <c r="B31" s="30"/>
      <c r="C31" s="30"/>
      <c r="D31" s="30"/>
      <c r="E31" s="30"/>
      <c r="F31" s="30"/>
      <c r="G31" s="46"/>
      <c r="H31" s="17" t="s">
        <v>61</v>
      </c>
      <c r="I31" s="18">
        <v>1200</v>
      </c>
      <c r="J31" s="10"/>
    </row>
    <row r="32" spans="1:10" ht="27" x14ac:dyDescent="0.2">
      <c r="A32" s="33" t="s">
        <v>47</v>
      </c>
      <c r="B32" s="33"/>
      <c r="C32" s="33"/>
      <c r="D32" s="33"/>
      <c r="E32" s="33"/>
      <c r="F32" s="33"/>
      <c r="G32" s="33"/>
      <c r="H32" s="33"/>
      <c r="I32" s="33"/>
      <c r="J32" s="10"/>
    </row>
    <row r="33" spans="1:10" ht="21.75" customHeight="1" x14ac:dyDescent="0.2">
      <c r="A33" s="17">
        <v>18</v>
      </c>
      <c r="B33" s="31" t="s">
        <v>22</v>
      </c>
      <c r="C33" s="32"/>
      <c r="D33" s="32"/>
      <c r="E33" s="32"/>
      <c r="F33" s="32"/>
      <c r="G33" s="17" t="s">
        <v>23</v>
      </c>
      <c r="H33" s="17" t="s">
        <v>9</v>
      </c>
      <c r="I33" s="18">
        <v>400</v>
      </c>
      <c r="J33" s="10"/>
    </row>
    <row r="34" spans="1:10" ht="27" x14ac:dyDescent="0.2">
      <c r="A34" s="17">
        <v>19</v>
      </c>
      <c r="B34" s="31" t="s">
        <v>24</v>
      </c>
      <c r="C34" s="32"/>
      <c r="D34" s="32"/>
      <c r="E34" s="32"/>
      <c r="F34" s="32"/>
      <c r="G34" s="17" t="s">
        <v>25</v>
      </c>
      <c r="H34" s="17" t="s">
        <v>9</v>
      </c>
      <c r="I34" s="17">
        <v>300</v>
      </c>
      <c r="J34" s="10"/>
    </row>
    <row r="35" spans="1:10" ht="27" x14ac:dyDescent="0.2">
      <c r="A35" s="17">
        <v>20</v>
      </c>
      <c r="B35" s="31" t="s">
        <v>36</v>
      </c>
      <c r="C35" s="32"/>
      <c r="D35" s="32"/>
      <c r="E35" s="32"/>
      <c r="F35" s="32"/>
      <c r="G35" s="17" t="s">
        <v>27</v>
      </c>
      <c r="H35" s="17" t="s">
        <v>9</v>
      </c>
      <c r="I35" s="18">
        <v>300</v>
      </c>
      <c r="J35" s="10"/>
    </row>
    <row r="36" spans="1:10" ht="27" x14ac:dyDescent="0.2">
      <c r="A36" s="17">
        <v>21</v>
      </c>
      <c r="B36" s="31" t="s">
        <v>28</v>
      </c>
      <c r="C36" s="32"/>
      <c r="D36" s="32"/>
      <c r="E36" s="32"/>
      <c r="F36" s="32"/>
      <c r="G36" s="17" t="s">
        <v>27</v>
      </c>
      <c r="H36" s="17" t="s">
        <v>9</v>
      </c>
      <c r="I36" s="18">
        <v>350</v>
      </c>
      <c r="J36" s="10"/>
    </row>
    <row r="37" spans="1:10" ht="27" x14ac:dyDescent="0.2">
      <c r="A37" s="17">
        <v>22</v>
      </c>
      <c r="B37" s="31" t="s">
        <v>29</v>
      </c>
      <c r="C37" s="32"/>
      <c r="D37" s="32"/>
      <c r="E37" s="32"/>
      <c r="F37" s="32"/>
      <c r="G37" s="17" t="s">
        <v>27</v>
      </c>
      <c r="H37" s="17" t="s">
        <v>9</v>
      </c>
      <c r="I37" s="18">
        <v>350</v>
      </c>
      <c r="J37" s="10"/>
    </row>
    <row r="38" spans="1:10" ht="27" x14ac:dyDescent="0.2">
      <c r="A38" s="17">
        <v>23</v>
      </c>
      <c r="B38" s="31" t="s">
        <v>48</v>
      </c>
      <c r="C38" s="32"/>
      <c r="D38" s="32"/>
      <c r="E38" s="32"/>
      <c r="F38" s="32"/>
      <c r="G38" s="17" t="s">
        <v>27</v>
      </c>
      <c r="H38" s="17" t="s">
        <v>9</v>
      </c>
      <c r="I38" s="18">
        <v>500</v>
      </c>
      <c r="J38" s="10"/>
    </row>
    <row r="39" spans="1:10" ht="27" x14ac:dyDescent="0.2">
      <c r="A39" s="17">
        <v>24</v>
      </c>
      <c r="B39" s="32" t="s">
        <v>43</v>
      </c>
      <c r="C39" s="32"/>
      <c r="D39" s="32"/>
      <c r="E39" s="32"/>
      <c r="F39" s="32"/>
      <c r="G39" s="17" t="s">
        <v>30</v>
      </c>
      <c r="H39" s="17" t="s">
        <v>9</v>
      </c>
      <c r="I39" s="17">
        <v>750</v>
      </c>
      <c r="J39" s="10"/>
    </row>
    <row r="40" spans="1:10" ht="27" x14ac:dyDescent="0.2">
      <c r="A40" s="17">
        <v>25</v>
      </c>
      <c r="B40" s="32" t="s">
        <v>62</v>
      </c>
      <c r="C40" s="32"/>
      <c r="D40" s="32"/>
      <c r="E40" s="32"/>
      <c r="F40" s="32"/>
      <c r="G40" s="17" t="s">
        <v>30</v>
      </c>
      <c r="H40" s="17" t="s">
        <v>9</v>
      </c>
      <c r="I40" s="17">
        <v>300</v>
      </c>
      <c r="J40" s="10"/>
    </row>
    <row r="41" spans="1:10" ht="27" x14ac:dyDescent="0.2">
      <c r="A41" s="17">
        <v>26</v>
      </c>
      <c r="B41" s="32" t="s">
        <v>32</v>
      </c>
      <c r="C41" s="32"/>
      <c r="D41" s="32"/>
      <c r="E41" s="32"/>
      <c r="F41" s="32"/>
      <c r="G41" s="17" t="s">
        <v>31</v>
      </c>
      <c r="H41" s="17" t="s">
        <v>9</v>
      </c>
      <c r="I41" s="17">
        <v>250</v>
      </c>
      <c r="J41" s="10"/>
    </row>
    <row r="42" spans="1:10" ht="27" x14ac:dyDescent="0.2">
      <c r="A42" s="17">
        <v>27</v>
      </c>
      <c r="B42" s="32" t="s">
        <v>57</v>
      </c>
      <c r="C42" s="32"/>
      <c r="D42" s="32"/>
      <c r="E42" s="32"/>
      <c r="F42" s="32"/>
      <c r="G42" s="17" t="s">
        <v>31</v>
      </c>
      <c r="H42" s="17" t="s">
        <v>9</v>
      </c>
      <c r="I42" s="17">
        <v>250</v>
      </c>
      <c r="J42" s="10"/>
    </row>
    <row r="43" spans="1:10" ht="27" x14ac:dyDescent="0.2">
      <c r="A43" s="17">
        <v>28</v>
      </c>
      <c r="B43" s="32" t="s">
        <v>33</v>
      </c>
      <c r="C43" s="32"/>
      <c r="D43" s="32"/>
      <c r="E43" s="32"/>
      <c r="F43" s="32"/>
      <c r="G43" s="17" t="s">
        <v>31</v>
      </c>
      <c r="H43" s="17" t="s">
        <v>9</v>
      </c>
      <c r="I43" s="17">
        <v>250</v>
      </c>
      <c r="J43" s="10"/>
    </row>
    <row r="44" spans="1:10" ht="23.25" customHeight="1" x14ac:dyDescent="0.2">
      <c r="A44" s="17">
        <v>29</v>
      </c>
      <c r="B44" s="32" t="s">
        <v>34</v>
      </c>
      <c r="C44" s="32"/>
      <c r="D44" s="32"/>
      <c r="E44" s="32"/>
      <c r="F44" s="32"/>
      <c r="G44" s="17" t="s">
        <v>31</v>
      </c>
      <c r="H44" s="17" t="s">
        <v>9</v>
      </c>
      <c r="I44" s="18">
        <v>350</v>
      </c>
      <c r="J44" s="10"/>
    </row>
    <row r="45" spans="1:10" ht="27" x14ac:dyDescent="0.2">
      <c r="A45" s="33" t="s">
        <v>50</v>
      </c>
      <c r="B45" s="33"/>
      <c r="C45" s="33"/>
      <c r="D45" s="33"/>
      <c r="E45" s="33"/>
      <c r="F45" s="33"/>
      <c r="G45" s="33"/>
      <c r="H45" s="33"/>
      <c r="I45" s="33"/>
      <c r="J45" s="10"/>
    </row>
    <row r="46" spans="1:10" ht="24.75" customHeight="1" x14ac:dyDescent="0.2">
      <c r="A46" s="17">
        <v>30</v>
      </c>
      <c r="B46" s="32" t="s">
        <v>14</v>
      </c>
      <c r="C46" s="32"/>
      <c r="D46" s="32"/>
      <c r="E46" s="32"/>
      <c r="F46" s="32"/>
      <c r="G46" s="17" t="s">
        <v>15</v>
      </c>
      <c r="H46" s="17" t="s">
        <v>9</v>
      </c>
      <c r="I46" s="18">
        <v>430</v>
      </c>
      <c r="J46" s="10"/>
    </row>
    <row r="47" spans="1:10" ht="32.25" customHeight="1" x14ac:dyDescent="0.2">
      <c r="A47" s="17">
        <v>31</v>
      </c>
      <c r="B47" s="32" t="s">
        <v>38</v>
      </c>
      <c r="C47" s="32"/>
      <c r="D47" s="32"/>
      <c r="E47" s="32"/>
      <c r="F47" s="32"/>
      <c r="G47" s="17" t="s">
        <v>37</v>
      </c>
      <c r="H47" s="17" t="s">
        <v>9</v>
      </c>
      <c r="I47" s="17">
        <v>100</v>
      </c>
      <c r="J47" s="10"/>
    </row>
    <row r="48" spans="1:10" ht="108" x14ac:dyDescent="0.2">
      <c r="A48" s="17">
        <v>32</v>
      </c>
      <c r="B48" s="31" t="s">
        <v>106</v>
      </c>
      <c r="C48" s="32"/>
      <c r="D48" s="32"/>
      <c r="E48" s="32"/>
      <c r="F48" s="32"/>
      <c r="G48" s="20" t="s">
        <v>51</v>
      </c>
      <c r="H48" s="17" t="s">
        <v>9</v>
      </c>
      <c r="I48" s="17">
        <v>150</v>
      </c>
      <c r="J48" s="10"/>
    </row>
    <row r="49" spans="1:12" ht="171.75" customHeight="1" x14ac:dyDescent="0.2">
      <c r="A49" s="17">
        <v>33</v>
      </c>
      <c r="B49" s="31" t="s">
        <v>107</v>
      </c>
      <c r="C49" s="31"/>
      <c r="D49" s="31"/>
      <c r="E49" s="31"/>
      <c r="F49" s="31"/>
      <c r="G49" s="20" t="s">
        <v>52</v>
      </c>
      <c r="H49" s="17" t="s">
        <v>9</v>
      </c>
      <c r="I49" s="17">
        <v>400</v>
      </c>
      <c r="J49" s="13"/>
    </row>
    <row r="50" spans="1:12" ht="27" x14ac:dyDescent="0.2">
      <c r="A50" s="17">
        <v>34</v>
      </c>
      <c r="B50" s="43" t="s">
        <v>129</v>
      </c>
      <c r="C50" s="44"/>
      <c r="D50" s="44"/>
      <c r="E50" s="44"/>
      <c r="F50" s="44"/>
      <c r="G50" s="17" t="s">
        <v>130</v>
      </c>
      <c r="H50" s="17" t="s">
        <v>9</v>
      </c>
      <c r="I50" s="18">
        <v>200</v>
      </c>
      <c r="J50" s="10"/>
    </row>
    <row r="51" spans="1:12" ht="27" x14ac:dyDescent="0.2">
      <c r="A51" s="17">
        <v>35</v>
      </c>
      <c r="B51" s="31" t="s">
        <v>53</v>
      </c>
      <c r="C51" s="32"/>
      <c r="D51" s="32"/>
      <c r="E51" s="32"/>
      <c r="F51" s="32"/>
      <c r="G51" s="17" t="s">
        <v>55</v>
      </c>
      <c r="H51" s="17" t="s">
        <v>9</v>
      </c>
      <c r="I51" s="18">
        <v>350</v>
      </c>
      <c r="J51" s="7"/>
      <c r="K51" s="2"/>
      <c r="L51" s="2"/>
    </row>
    <row r="52" spans="1:12" ht="36.75" customHeight="1" x14ac:dyDescent="0.2">
      <c r="A52" s="17">
        <v>36</v>
      </c>
      <c r="B52" s="31" t="s">
        <v>54</v>
      </c>
      <c r="C52" s="32"/>
      <c r="D52" s="32"/>
      <c r="E52" s="32"/>
      <c r="F52" s="32"/>
      <c r="G52" s="17" t="s">
        <v>55</v>
      </c>
      <c r="H52" s="17" t="s">
        <v>9</v>
      </c>
      <c r="I52" s="18">
        <v>400</v>
      </c>
      <c r="J52" s="7"/>
    </row>
    <row r="53" spans="1:12" ht="24" customHeight="1" x14ac:dyDescent="0.2">
      <c r="A53" s="17">
        <v>37</v>
      </c>
      <c r="B53" s="31" t="s">
        <v>63</v>
      </c>
      <c r="C53" s="31"/>
      <c r="D53" s="31"/>
      <c r="E53" s="31"/>
      <c r="F53" s="31"/>
      <c r="G53" s="20" t="s">
        <v>64</v>
      </c>
      <c r="H53" s="17" t="s">
        <v>9</v>
      </c>
      <c r="I53" s="18">
        <v>300</v>
      </c>
      <c r="J53" s="13"/>
    </row>
    <row r="54" spans="1:12" ht="23.25" customHeight="1" x14ac:dyDescent="0.2">
      <c r="A54" s="17">
        <v>38</v>
      </c>
      <c r="B54" s="31" t="s">
        <v>131</v>
      </c>
      <c r="C54" s="31"/>
      <c r="D54" s="31"/>
      <c r="E54" s="31"/>
      <c r="F54" s="31"/>
      <c r="G54" s="20" t="s">
        <v>65</v>
      </c>
      <c r="H54" s="17" t="s">
        <v>9</v>
      </c>
      <c r="I54" s="18">
        <v>150</v>
      </c>
      <c r="J54" s="10"/>
    </row>
    <row r="55" spans="1:12" ht="27" x14ac:dyDescent="0.2">
      <c r="A55" s="17">
        <v>39</v>
      </c>
      <c r="B55" s="31" t="s">
        <v>108</v>
      </c>
      <c r="C55" s="32"/>
      <c r="D55" s="32"/>
      <c r="E55" s="32"/>
      <c r="F55" s="32"/>
      <c r="G55" s="17" t="s">
        <v>66</v>
      </c>
      <c r="H55" s="17" t="s">
        <v>9</v>
      </c>
      <c r="I55" s="18">
        <v>300</v>
      </c>
      <c r="J55" s="10"/>
    </row>
    <row r="56" spans="1:12" ht="24.75" customHeight="1" x14ac:dyDescent="0.2">
      <c r="A56" s="17">
        <v>40</v>
      </c>
      <c r="B56" s="32" t="s">
        <v>41</v>
      </c>
      <c r="C56" s="32"/>
      <c r="D56" s="32"/>
      <c r="E56" s="32"/>
      <c r="F56" s="32"/>
      <c r="G56" s="17" t="s">
        <v>42</v>
      </c>
      <c r="H56" s="17" t="s">
        <v>9</v>
      </c>
      <c r="I56" s="17">
        <v>270</v>
      </c>
      <c r="J56" s="10"/>
    </row>
    <row r="57" spans="1:12" ht="27" x14ac:dyDescent="0.2">
      <c r="A57" s="17">
        <v>41</v>
      </c>
      <c r="B57" s="31" t="s">
        <v>132</v>
      </c>
      <c r="C57" s="31"/>
      <c r="D57" s="31"/>
      <c r="E57" s="31"/>
      <c r="F57" s="31"/>
      <c r="G57" s="17" t="s">
        <v>67</v>
      </c>
      <c r="H57" s="17" t="s">
        <v>9</v>
      </c>
      <c r="I57" s="17">
        <v>200</v>
      </c>
      <c r="J57" s="10"/>
    </row>
    <row r="58" spans="1:12" ht="27" x14ac:dyDescent="0.2">
      <c r="A58" s="17">
        <v>42</v>
      </c>
      <c r="B58" s="30" t="s">
        <v>134</v>
      </c>
      <c r="C58" s="30"/>
      <c r="D58" s="30"/>
      <c r="E58" s="30"/>
      <c r="F58" s="30"/>
      <c r="G58" s="17" t="s">
        <v>133</v>
      </c>
      <c r="H58" s="17" t="s">
        <v>9</v>
      </c>
      <c r="I58" s="18">
        <v>250</v>
      </c>
      <c r="J58" s="10"/>
    </row>
    <row r="59" spans="1:12" ht="55.5" customHeight="1" x14ac:dyDescent="0.2">
      <c r="A59" s="17">
        <v>43</v>
      </c>
      <c r="B59" s="43" t="s">
        <v>135</v>
      </c>
      <c r="C59" s="44"/>
      <c r="D59" s="44"/>
      <c r="E59" s="44"/>
      <c r="F59" s="44"/>
      <c r="G59" s="20" t="s">
        <v>136</v>
      </c>
      <c r="H59" s="17" t="s">
        <v>9</v>
      </c>
      <c r="I59" s="18">
        <v>200</v>
      </c>
      <c r="J59" s="10"/>
    </row>
    <row r="60" spans="1:12" ht="26.25" customHeight="1" x14ac:dyDescent="0.2">
      <c r="A60" s="17">
        <v>44</v>
      </c>
      <c r="B60" s="31" t="s">
        <v>109</v>
      </c>
      <c r="C60" s="32"/>
      <c r="D60" s="32"/>
      <c r="E60" s="32"/>
      <c r="F60" s="32"/>
      <c r="G60" s="17" t="s">
        <v>68</v>
      </c>
      <c r="H60" s="17" t="s">
        <v>9</v>
      </c>
      <c r="I60" s="18">
        <v>250</v>
      </c>
      <c r="J60" s="10"/>
    </row>
    <row r="61" spans="1:12" ht="25.5" customHeight="1" x14ac:dyDescent="0.2">
      <c r="A61" s="17">
        <v>45</v>
      </c>
      <c r="B61" s="30" t="s">
        <v>39</v>
      </c>
      <c r="C61" s="30"/>
      <c r="D61" s="30"/>
      <c r="E61" s="30"/>
      <c r="F61" s="30"/>
      <c r="G61" s="17" t="s">
        <v>40</v>
      </c>
      <c r="H61" s="17" t="s">
        <v>9</v>
      </c>
      <c r="I61" s="18">
        <v>150</v>
      </c>
      <c r="J61" s="10"/>
    </row>
    <row r="62" spans="1:12" ht="244.5" customHeight="1" x14ac:dyDescent="0.2">
      <c r="A62" s="17">
        <v>46</v>
      </c>
      <c r="B62" s="30" t="s">
        <v>174</v>
      </c>
      <c r="C62" s="30"/>
      <c r="D62" s="30"/>
      <c r="E62" s="30"/>
      <c r="F62" s="30"/>
      <c r="G62" s="20" t="s">
        <v>138</v>
      </c>
      <c r="H62" s="17" t="s">
        <v>9</v>
      </c>
      <c r="I62" s="18">
        <v>300</v>
      </c>
      <c r="J62" s="10"/>
    </row>
    <row r="63" spans="1:12" ht="27" x14ac:dyDescent="0.2">
      <c r="A63" s="17">
        <v>47</v>
      </c>
      <c r="B63" s="30" t="s">
        <v>69</v>
      </c>
      <c r="C63" s="30"/>
      <c r="D63" s="30"/>
      <c r="E63" s="30"/>
      <c r="F63" s="30"/>
      <c r="G63" s="17" t="s">
        <v>70</v>
      </c>
      <c r="H63" s="17" t="s">
        <v>9</v>
      </c>
      <c r="I63" s="18">
        <v>200</v>
      </c>
      <c r="J63" s="10"/>
    </row>
    <row r="64" spans="1:12" ht="27" x14ac:dyDescent="0.2">
      <c r="A64" s="17">
        <v>48</v>
      </c>
      <c r="B64" s="30" t="s">
        <v>71</v>
      </c>
      <c r="C64" s="30"/>
      <c r="D64" s="30"/>
      <c r="E64" s="30"/>
      <c r="F64" s="30"/>
      <c r="G64" s="17" t="s">
        <v>72</v>
      </c>
      <c r="H64" s="17" t="s">
        <v>9</v>
      </c>
      <c r="I64" s="17">
        <v>200</v>
      </c>
      <c r="J64" s="10"/>
    </row>
    <row r="65" spans="1:11" ht="94.5" customHeight="1" x14ac:dyDescent="0.2">
      <c r="A65" s="17">
        <v>49</v>
      </c>
      <c r="B65" s="30" t="s">
        <v>110</v>
      </c>
      <c r="C65" s="30"/>
      <c r="D65" s="30"/>
      <c r="E65" s="30"/>
      <c r="F65" s="30"/>
      <c r="G65" s="20" t="s">
        <v>73</v>
      </c>
      <c r="H65" s="17" t="s">
        <v>9</v>
      </c>
      <c r="I65" s="18">
        <v>200</v>
      </c>
      <c r="J65" s="10"/>
    </row>
    <row r="66" spans="1:11" ht="27" x14ac:dyDescent="0.2">
      <c r="A66" s="17">
        <v>50</v>
      </c>
      <c r="B66" s="50" t="s">
        <v>75</v>
      </c>
      <c r="C66" s="50"/>
      <c r="D66" s="50"/>
      <c r="E66" s="50"/>
      <c r="F66" s="50"/>
      <c r="G66" s="20" t="s">
        <v>74</v>
      </c>
      <c r="H66" s="17" t="s">
        <v>9</v>
      </c>
      <c r="I66" s="18">
        <v>200</v>
      </c>
      <c r="J66" s="10"/>
    </row>
    <row r="67" spans="1:11" ht="27" x14ac:dyDescent="0.2">
      <c r="A67" s="17">
        <v>51</v>
      </c>
      <c r="B67" s="30" t="s">
        <v>112</v>
      </c>
      <c r="C67" s="30"/>
      <c r="D67" s="30"/>
      <c r="E67" s="30"/>
      <c r="F67" s="30"/>
      <c r="G67" s="17" t="s">
        <v>113</v>
      </c>
      <c r="H67" s="17" t="s">
        <v>9</v>
      </c>
      <c r="I67" s="17">
        <v>300</v>
      </c>
      <c r="J67" s="10"/>
    </row>
    <row r="68" spans="1:11" ht="27" x14ac:dyDescent="0.2">
      <c r="A68" s="17">
        <v>52</v>
      </c>
      <c r="B68" s="30" t="s">
        <v>163</v>
      </c>
      <c r="C68" s="30"/>
      <c r="D68" s="30"/>
      <c r="E68" s="30"/>
      <c r="F68" s="30"/>
      <c r="G68" s="17" t="s">
        <v>164</v>
      </c>
      <c r="H68" s="17" t="s">
        <v>9</v>
      </c>
      <c r="I68" s="17">
        <v>200</v>
      </c>
      <c r="J68" s="10"/>
    </row>
    <row r="69" spans="1:11" ht="27" x14ac:dyDescent="0.2">
      <c r="A69" s="17">
        <v>53</v>
      </c>
      <c r="B69" s="51" t="s">
        <v>155</v>
      </c>
      <c r="C69" s="51"/>
      <c r="D69" s="51"/>
      <c r="E69" s="51"/>
      <c r="F69" s="51"/>
      <c r="G69" s="17" t="s">
        <v>137</v>
      </c>
      <c r="H69" s="17" t="s">
        <v>9</v>
      </c>
      <c r="I69" s="17">
        <v>200</v>
      </c>
      <c r="J69" s="10"/>
    </row>
    <row r="70" spans="1:11" ht="27" x14ac:dyDescent="0.2">
      <c r="A70" s="33" t="s">
        <v>76</v>
      </c>
      <c r="B70" s="33"/>
      <c r="C70" s="33"/>
      <c r="D70" s="33"/>
      <c r="E70" s="33"/>
      <c r="F70" s="33"/>
      <c r="G70" s="33"/>
      <c r="H70" s="33"/>
      <c r="I70" s="33"/>
      <c r="J70" s="10"/>
    </row>
    <row r="71" spans="1:11" ht="27" x14ac:dyDescent="0.2">
      <c r="A71" s="17">
        <v>54</v>
      </c>
      <c r="B71" s="30" t="s">
        <v>77</v>
      </c>
      <c r="C71" s="30"/>
      <c r="D71" s="30"/>
      <c r="E71" s="30"/>
      <c r="F71" s="30"/>
      <c r="G71" s="17" t="s">
        <v>79</v>
      </c>
      <c r="H71" s="17" t="s">
        <v>156</v>
      </c>
      <c r="I71" s="17">
        <v>280</v>
      </c>
      <c r="J71" s="10"/>
    </row>
    <row r="72" spans="1:11" ht="58.5" customHeight="1" x14ac:dyDescent="0.2">
      <c r="A72" s="17">
        <v>55</v>
      </c>
      <c r="B72" s="30" t="s">
        <v>175</v>
      </c>
      <c r="C72" s="30"/>
      <c r="D72" s="30"/>
      <c r="E72" s="30"/>
      <c r="F72" s="30"/>
      <c r="G72" s="17" t="s">
        <v>80</v>
      </c>
      <c r="H72" s="17" t="s">
        <v>157</v>
      </c>
      <c r="I72" s="21">
        <v>420</v>
      </c>
      <c r="J72" s="10"/>
      <c r="K72" s="3"/>
    </row>
    <row r="73" spans="1:11" ht="25.5" customHeight="1" x14ac:dyDescent="0.2">
      <c r="A73" s="17">
        <v>56</v>
      </c>
      <c r="B73" s="30" t="s">
        <v>81</v>
      </c>
      <c r="C73" s="30"/>
      <c r="D73" s="30"/>
      <c r="E73" s="30"/>
      <c r="F73" s="30"/>
      <c r="G73" s="17" t="s">
        <v>82</v>
      </c>
      <c r="H73" s="17" t="s">
        <v>157</v>
      </c>
      <c r="I73" s="21">
        <v>420</v>
      </c>
      <c r="J73" s="10"/>
    </row>
    <row r="74" spans="1:11" ht="27" x14ac:dyDescent="0.2">
      <c r="A74" s="17">
        <v>57</v>
      </c>
      <c r="B74" s="30" t="s">
        <v>83</v>
      </c>
      <c r="C74" s="30"/>
      <c r="D74" s="30"/>
      <c r="E74" s="30"/>
      <c r="F74" s="30"/>
      <c r="G74" s="17" t="s">
        <v>84</v>
      </c>
      <c r="H74" s="17" t="s">
        <v>158</v>
      </c>
      <c r="I74" s="17">
        <v>560</v>
      </c>
      <c r="J74" s="10"/>
    </row>
    <row r="75" spans="1:11" ht="52.5" customHeight="1" x14ac:dyDescent="0.2">
      <c r="A75" s="17">
        <v>58</v>
      </c>
      <c r="B75" s="30" t="s">
        <v>176</v>
      </c>
      <c r="C75" s="30"/>
      <c r="D75" s="30"/>
      <c r="E75" s="30"/>
      <c r="F75" s="30"/>
      <c r="G75" s="17" t="s">
        <v>85</v>
      </c>
      <c r="H75" s="17" t="s">
        <v>156</v>
      </c>
      <c r="I75" s="17">
        <v>280</v>
      </c>
      <c r="J75" s="10"/>
    </row>
    <row r="76" spans="1:11" ht="59.25" customHeight="1" x14ac:dyDescent="0.2">
      <c r="A76" s="17">
        <v>59</v>
      </c>
      <c r="B76" s="30" t="s">
        <v>177</v>
      </c>
      <c r="C76" s="30"/>
      <c r="D76" s="30"/>
      <c r="E76" s="30"/>
      <c r="F76" s="30"/>
      <c r="G76" s="17" t="s">
        <v>86</v>
      </c>
      <c r="H76" s="17" t="s">
        <v>156</v>
      </c>
      <c r="I76" s="17">
        <v>280</v>
      </c>
      <c r="J76" s="10"/>
    </row>
    <row r="77" spans="1:11" ht="47.25" customHeight="1" x14ac:dyDescent="0.2">
      <c r="A77" s="17">
        <v>60</v>
      </c>
      <c r="B77" s="30" t="s">
        <v>178</v>
      </c>
      <c r="C77" s="30"/>
      <c r="D77" s="30"/>
      <c r="E77" s="30"/>
      <c r="F77" s="30"/>
      <c r="G77" s="17" t="s">
        <v>87</v>
      </c>
      <c r="H77" s="17" t="s">
        <v>156</v>
      </c>
      <c r="I77" s="17">
        <v>280</v>
      </c>
      <c r="J77" s="10"/>
    </row>
    <row r="78" spans="1:11" ht="25.5" customHeight="1" x14ac:dyDescent="0.2">
      <c r="A78" s="17">
        <v>61</v>
      </c>
      <c r="B78" s="30" t="s">
        <v>89</v>
      </c>
      <c r="C78" s="30"/>
      <c r="D78" s="30"/>
      <c r="E78" s="30"/>
      <c r="F78" s="30"/>
      <c r="G78" s="17" t="s">
        <v>88</v>
      </c>
      <c r="H78" s="17" t="s">
        <v>156</v>
      </c>
      <c r="I78" s="17">
        <v>280</v>
      </c>
      <c r="J78" s="10"/>
    </row>
    <row r="79" spans="1:11" ht="27" x14ac:dyDescent="0.2">
      <c r="A79" s="17">
        <v>62</v>
      </c>
      <c r="B79" s="30" t="s">
        <v>96</v>
      </c>
      <c r="C79" s="30"/>
      <c r="D79" s="30"/>
      <c r="E79" s="30"/>
      <c r="F79" s="30"/>
      <c r="G79" s="17" t="s">
        <v>90</v>
      </c>
      <c r="H79" s="17" t="s">
        <v>157</v>
      </c>
      <c r="I79" s="21">
        <v>420</v>
      </c>
      <c r="J79" s="10"/>
    </row>
    <row r="80" spans="1:11" ht="55.5" customHeight="1" x14ac:dyDescent="0.2">
      <c r="A80" s="17">
        <v>63</v>
      </c>
      <c r="B80" s="30" t="s">
        <v>179</v>
      </c>
      <c r="C80" s="30"/>
      <c r="D80" s="30"/>
      <c r="E80" s="30"/>
      <c r="F80" s="30"/>
      <c r="G80" s="17" t="s">
        <v>91</v>
      </c>
      <c r="H80" s="17" t="s">
        <v>158</v>
      </c>
      <c r="I80" s="17">
        <v>560</v>
      </c>
      <c r="J80" s="10"/>
    </row>
    <row r="81" spans="1:10" ht="54.75" customHeight="1" x14ac:dyDescent="0.2">
      <c r="A81" s="17">
        <v>64</v>
      </c>
      <c r="B81" s="30" t="s">
        <v>180</v>
      </c>
      <c r="C81" s="30"/>
      <c r="D81" s="30"/>
      <c r="E81" s="30"/>
      <c r="F81" s="30"/>
      <c r="G81" s="17" t="s">
        <v>92</v>
      </c>
      <c r="H81" s="17" t="s">
        <v>156</v>
      </c>
      <c r="I81" s="17">
        <v>280</v>
      </c>
      <c r="J81" s="10"/>
    </row>
    <row r="82" spans="1:10" ht="55.5" customHeight="1" x14ac:dyDescent="0.2">
      <c r="A82" s="17">
        <v>65</v>
      </c>
      <c r="B82" s="30" t="s">
        <v>181</v>
      </c>
      <c r="C82" s="30"/>
      <c r="D82" s="30"/>
      <c r="E82" s="30"/>
      <c r="F82" s="30"/>
      <c r="G82" s="17" t="s">
        <v>93</v>
      </c>
      <c r="H82" s="17" t="s">
        <v>156</v>
      </c>
      <c r="I82" s="17">
        <v>280</v>
      </c>
      <c r="J82" s="10"/>
    </row>
    <row r="83" spans="1:10" ht="58.5" customHeight="1" x14ac:dyDescent="0.2">
      <c r="A83" s="17">
        <v>66</v>
      </c>
      <c r="B83" s="30" t="s">
        <v>182</v>
      </c>
      <c r="C83" s="30"/>
      <c r="D83" s="30"/>
      <c r="E83" s="30"/>
      <c r="F83" s="30"/>
      <c r="G83" s="17" t="s">
        <v>94</v>
      </c>
      <c r="H83" s="17" t="s">
        <v>156</v>
      </c>
      <c r="I83" s="17">
        <v>280</v>
      </c>
      <c r="J83" s="10"/>
    </row>
    <row r="84" spans="1:10" ht="25.5" customHeight="1" x14ac:dyDescent="0.2">
      <c r="A84" s="17">
        <v>67</v>
      </c>
      <c r="B84" s="30" t="s">
        <v>162</v>
      </c>
      <c r="C84" s="30"/>
      <c r="D84" s="30"/>
      <c r="E84" s="30"/>
      <c r="F84" s="30"/>
      <c r="G84" s="17" t="s">
        <v>95</v>
      </c>
      <c r="H84" s="17" t="s">
        <v>156</v>
      </c>
      <c r="I84" s="17">
        <v>280</v>
      </c>
      <c r="J84" s="10"/>
    </row>
    <row r="85" spans="1:10" ht="54" customHeight="1" x14ac:dyDescent="0.2">
      <c r="A85" s="17">
        <v>68</v>
      </c>
      <c r="B85" s="31" t="s">
        <v>183</v>
      </c>
      <c r="C85" s="31"/>
      <c r="D85" s="31"/>
      <c r="E85" s="31"/>
      <c r="F85" s="31"/>
      <c r="G85" s="17" t="s">
        <v>100</v>
      </c>
      <c r="H85" s="17" t="s">
        <v>156</v>
      </c>
      <c r="I85" s="17">
        <v>280</v>
      </c>
      <c r="J85" s="10"/>
    </row>
    <row r="86" spans="1:10" ht="27" x14ac:dyDescent="0.2">
      <c r="A86" s="17">
        <v>69</v>
      </c>
      <c r="B86" s="31" t="s">
        <v>97</v>
      </c>
      <c r="C86" s="31"/>
      <c r="D86" s="31"/>
      <c r="E86" s="31"/>
      <c r="F86" s="31"/>
      <c r="G86" s="17" t="s">
        <v>101</v>
      </c>
      <c r="H86" s="17" t="s">
        <v>157</v>
      </c>
      <c r="I86" s="21">
        <v>420</v>
      </c>
      <c r="J86" s="10"/>
    </row>
    <row r="87" spans="1:10" ht="27" x14ac:dyDescent="0.2">
      <c r="A87" s="17">
        <v>70</v>
      </c>
      <c r="B87" s="31" t="s">
        <v>98</v>
      </c>
      <c r="C87" s="31"/>
      <c r="D87" s="31"/>
      <c r="E87" s="31"/>
      <c r="F87" s="31"/>
      <c r="G87" s="17" t="s">
        <v>102</v>
      </c>
      <c r="H87" s="17" t="s">
        <v>160</v>
      </c>
      <c r="I87" s="17">
        <v>840</v>
      </c>
      <c r="J87" s="10"/>
    </row>
    <row r="88" spans="1:10" ht="78.75" customHeight="1" x14ac:dyDescent="0.2">
      <c r="A88" s="17">
        <v>71</v>
      </c>
      <c r="B88" s="30" t="s">
        <v>184</v>
      </c>
      <c r="C88" s="30"/>
      <c r="D88" s="30"/>
      <c r="E88" s="30"/>
      <c r="F88" s="30"/>
      <c r="G88" s="17" t="s">
        <v>141</v>
      </c>
      <c r="H88" s="17" t="s">
        <v>159</v>
      </c>
      <c r="I88" s="17">
        <v>700</v>
      </c>
      <c r="J88" s="10"/>
    </row>
    <row r="89" spans="1:10" ht="27" x14ac:dyDescent="0.2">
      <c r="A89" s="17">
        <v>72</v>
      </c>
      <c r="B89" s="31" t="s">
        <v>114</v>
      </c>
      <c r="C89" s="31"/>
      <c r="D89" s="31"/>
      <c r="E89" s="31"/>
      <c r="F89" s="31"/>
      <c r="G89" s="17" t="s">
        <v>115</v>
      </c>
      <c r="H89" s="17" t="s">
        <v>156</v>
      </c>
      <c r="I89" s="17">
        <v>280</v>
      </c>
      <c r="J89" s="10"/>
    </row>
    <row r="90" spans="1:10" ht="27" x14ac:dyDescent="0.2">
      <c r="A90" s="17">
        <v>73</v>
      </c>
      <c r="B90" s="31" t="s">
        <v>99</v>
      </c>
      <c r="C90" s="31"/>
      <c r="D90" s="31"/>
      <c r="E90" s="31"/>
      <c r="F90" s="31"/>
      <c r="G90" s="17" t="s">
        <v>103</v>
      </c>
      <c r="H90" s="17" t="s">
        <v>158</v>
      </c>
      <c r="I90" s="17">
        <v>560</v>
      </c>
      <c r="J90" s="10"/>
    </row>
    <row r="91" spans="1:10" ht="51" customHeight="1" x14ac:dyDescent="0.2">
      <c r="A91" s="17">
        <v>74</v>
      </c>
      <c r="B91" s="30" t="s">
        <v>185</v>
      </c>
      <c r="C91" s="30"/>
      <c r="D91" s="30"/>
      <c r="E91" s="30"/>
      <c r="F91" s="30"/>
      <c r="G91" s="17" t="s">
        <v>104</v>
      </c>
      <c r="H91" s="17" t="s">
        <v>157</v>
      </c>
      <c r="I91" s="21">
        <v>420</v>
      </c>
      <c r="J91" s="10"/>
    </row>
    <row r="92" spans="1:10" ht="25.5" customHeight="1" x14ac:dyDescent="0.2">
      <c r="A92" s="17">
        <v>75</v>
      </c>
      <c r="B92" s="30" t="s">
        <v>105</v>
      </c>
      <c r="C92" s="30"/>
      <c r="D92" s="30"/>
      <c r="E92" s="30"/>
      <c r="F92" s="30"/>
      <c r="G92" s="17" t="s">
        <v>78</v>
      </c>
      <c r="H92" s="17" t="s">
        <v>9</v>
      </c>
      <c r="I92" s="17">
        <v>200</v>
      </c>
      <c r="J92" s="10"/>
    </row>
    <row r="93" spans="1:10" ht="27" x14ac:dyDescent="0.2">
      <c r="A93" s="33" t="s">
        <v>111</v>
      </c>
      <c r="B93" s="33"/>
      <c r="C93" s="33"/>
      <c r="D93" s="33"/>
      <c r="E93" s="33"/>
      <c r="F93" s="33"/>
      <c r="G93" s="33"/>
      <c r="H93" s="33"/>
      <c r="I93" s="33"/>
      <c r="J93" s="9"/>
    </row>
    <row r="94" spans="1:10" ht="54" customHeight="1" x14ac:dyDescent="0.2">
      <c r="A94" s="17">
        <v>76</v>
      </c>
      <c r="B94" s="30" t="s">
        <v>139</v>
      </c>
      <c r="C94" s="30"/>
      <c r="D94" s="30"/>
      <c r="E94" s="30"/>
      <c r="F94" s="30"/>
      <c r="G94" s="20" t="s">
        <v>140</v>
      </c>
      <c r="H94" s="17" t="s">
        <v>21</v>
      </c>
      <c r="I94" s="17">
        <v>2000</v>
      </c>
      <c r="J94" s="10"/>
    </row>
    <row r="95" spans="1:10" ht="23.25" customHeight="1" x14ac:dyDescent="0.2">
      <c r="A95" s="17">
        <v>77</v>
      </c>
      <c r="B95" s="32" t="s">
        <v>35</v>
      </c>
      <c r="C95" s="32"/>
      <c r="D95" s="32"/>
      <c r="E95" s="32"/>
      <c r="F95" s="32"/>
      <c r="G95" s="17" t="s">
        <v>26</v>
      </c>
      <c r="H95" s="17" t="s">
        <v>9</v>
      </c>
      <c r="I95" s="18">
        <v>400</v>
      </c>
      <c r="J95" s="10"/>
    </row>
    <row r="96" spans="1:10" ht="27" x14ac:dyDescent="0.2">
      <c r="A96" s="17">
        <v>78</v>
      </c>
      <c r="B96" s="32" t="s">
        <v>17</v>
      </c>
      <c r="C96" s="32"/>
      <c r="D96" s="32"/>
      <c r="E96" s="32"/>
      <c r="F96" s="32"/>
      <c r="G96" s="17" t="s">
        <v>16</v>
      </c>
      <c r="H96" s="17" t="s">
        <v>18</v>
      </c>
      <c r="I96" s="17">
        <v>350</v>
      </c>
      <c r="J96" s="10"/>
    </row>
    <row r="97" spans="1:10" ht="27" x14ac:dyDescent="0.2">
      <c r="A97" s="17">
        <v>79</v>
      </c>
      <c r="B97" s="32" t="s">
        <v>20</v>
      </c>
      <c r="C97" s="32"/>
      <c r="D97" s="32"/>
      <c r="E97" s="32"/>
      <c r="F97" s="32"/>
      <c r="G97" s="17" t="s">
        <v>16</v>
      </c>
      <c r="H97" s="17" t="s">
        <v>56</v>
      </c>
      <c r="I97" s="17">
        <f>1800</f>
        <v>1800</v>
      </c>
      <c r="J97" s="10"/>
    </row>
    <row r="98" spans="1:10" ht="27" x14ac:dyDescent="0.2">
      <c r="A98" s="17">
        <v>80</v>
      </c>
      <c r="B98" s="32" t="s">
        <v>20</v>
      </c>
      <c r="C98" s="32"/>
      <c r="D98" s="32"/>
      <c r="E98" s="32"/>
      <c r="F98" s="32"/>
      <c r="G98" s="17" t="s">
        <v>16</v>
      </c>
      <c r="H98" s="17" t="s">
        <v>19</v>
      </c>
      <c r="I98" s="17">
        <v>2500</v>
      </c>
      <c r="J98" s="10"/>
    </row>
    <row r="99" spans="1:10" ht="27" x14ac:dyDescent="0.2">
      <c r="A99" s="33" t="s">
        <v>150</v>
      </c>
      <c r="B99" s="33"/>
      <c r="C99" s="33"/>
      <c r="D99" s="33"/>
      <c r="E99" s="33"/>
      <c r="F99" s="33"/>
      <c r="G99" s="33"/>
      <c r="H99" s="33"/>
      <c r="I99" s="40"/>
      <c r="J99" s="9"/>
    </row>
    <row r="100" spans="1:10" ht="27" x14ac:dyDescent="0.2">
      <c r="A100" s="17">
        <v>81</v>
      </c>
      <c r="B100" s="41" t="s">
        <v>151</v>
      </c>
      <c r="C100" s="41"/>
      <c r="D100" s="41"/>
      <c r="E100" s="41"/>
      <c r="F100" s="41"/>
      <c r="G100" s="22"/>
      <c r="H100" s="17" t="s">
        <v>3</v>
      </c>
      <c r="I100" s="23">
        <v>600</v>
      </c>
      <c r="J100" s="10"/>
    </row>
    <row r="101" spans="1:10" ht="27" x14ac:dyDescent="0.2">
      <c r="A101" s="17">
        <v>82</v>
      </c>
      <c r="B101" s="36" t="s">
        <v>153</v>
      </c>
      <c r="C101" s="36"/>
      <c r="D101" s="36"/>
      <c r="E101" s="36"/>
      <c r="F101" s="36"/>
      <c r="G101" s="24" t="s">
        <v>152</v>
      </c>
      <c r="H101" s="17" t="s">
        <v>154</v>
      </c>
      <c r="I101" s="23">
        <v>350</v>
      </c>
      <c r="J101" s="10"/>
    </row>
    <row r="102" spans="1:10" ht="27" x14ac:dyDescent="0.2">
      <c r="A102" s="17">
        <v>83</v>
      </c>
      <c r="B102" s="37" t="s">
        <v>165</v>
      </c>
      <c r="C102" s="38"/>
      <c r="D102" s="38"/>
      <c r="E102" s="38"/>
      <c r="F102" s="39"/>
      <c r="G102" s="24" t="s">
        <v>152</v>
      </c>
      <c r="H102" s="17" t="s">
        <v>154</v>
      </c>
      <c r="I102" s="23">
        <v>400</v>
      </c>
      <c r="J102" s="10"/>
    </row>
    <row r="103" spans="1:10" ht="27" x14ac:dyDescent="0.2">
      <c r="A103" s="33" t="s">
        <v>169</v>
      </c>
      <c r="B103" s="33"/>
      <c r="C103" s="33"/>
      <c r="D103" s="33"/>
      <c r="E103" s="33"/>
      <c r="F103" s="33"/>
      <c r="G103" s="33"/>
      <c r="H103" s="33"/>
      <c r="I103" s="33"/>
      <c r="J103" s="10"/>
    </row>
    <row r="104" spans="1:10" ht="29.25" customHeight="1" x14ac:dyDescent="0.2">
      <c r="A104" s="17">
        <v>84</v>
      </c>
      <c r="B104" s="31" t="s">
        <v>142</v>
      </c>
      <c r="C104" s="32"/>
      <c r="D104" s="32"/>
      <c r="E104" s="32"/>
      <c r="F104" s="32"/>
      <c r="G104" s="17" t="s">
        <v>143</v>
      </c>
      <c r="H104" s="17" t="s">
        <v>46</v>
      </c>
      <c r="I104" s="17">
        <v>1000</v>
      </c>
      <c r="J104" s="10"/>
    </row>
    <row r="105" spans="1:10" ht="83.25" customHeight="1" x14ac:dyDescent="0.2">
      <c r="A105" s="17">
        <v>85</v>
      </c>
      <c r="B105" s="31" t="s">
        <v>146</v>
      </c>
      <c r="C105" s="32"/>
      <c r="D105" s="32"/>
      <c r="E105" s="32"/>
      <c r="F105" s="32"/>
      <c r="G105" s="20" t="s">
        <v>145</v>
      </c>
      <c r="H105" s="17" t="s">
        <v>144</v>
      </c>
      <c r="I105" s="17">
        <v>2000</v>
      </c>
      <c r="J105" s="10"/>
    </row>
    <row r="106" spans="1:10" ht="40.5" customHeight="1" x14ac:dyDescent="0.2">
      <c r="A106" s="17">
        <v>86</v>
      </c>
      <c r="B106" s="31" t="s">
        <v>148</v>
      </c>
      <c r="C106" s="32"/>
      <c r="D106" s="32"/>
      <c r="E106" s="32"/>
      <c r="F106" s="32"/>
      <c r="G106" s="17" t="s">
        <v>147</v>
      </c>
      <c r="H106" s="17" t="s">
        <v>144</v>
      </c>
      <c r="I106" s="17">
        <v>2000</v>
      </c>
      <c r="J106" s="10"/>
    </row>
    <row r="107" spans="1:10" ht="27" x14ac:dyDescent="0.2">
      <c r="A107" s="34" t="s">
        <v>168</v>
      </c>
      <c r="B107" s="34"/>
      <c r="C107" s="34"/>
      <c r="D107" s="34"/>
      <c r="E107" s="34"/>
      <c r="F107" s="34"/>
      <c r="G107" s="34"/>
      <c r="H107" s="34"/>
      <c r="I107" s="35"/>
      <c r="J107" s="10"/>
    </row>
    <row r="108" spans="1:10" ht="21.75" customHeight="1" x14ac:dyDescent="0.2">
      <c r="A108" s="17">
        <v>87</v>
      </c>
      <c r="B108" s="36" t="s">
        <v>167</v>
      </c>
      <c r="C108" s="36"/>
      <c r="D108" s="36"/>
      <c r="E108" s="36"/>
      <c r="F108" s="36"/>
      <c r="G108" s="17" t="s">
        <v>166</v>
      </c>
      <c r="H108" s="17" t="s">
        <v>154</v>
      </c>
      <c r="I108" s="18">
        <v>1200</v>
      </c>
      <c r="J108" s="10"/>
    </row>
    <row r="109" spans="1:10" ht="21.75" customHeight="1" x14ac:dyDescent="0.2">
      <c r="A109" s="25"/>
      <c r="B109" s="26"/>
      <c r="C109" s="26"/>
      <c r="D109" s="26"/>
      <c r="E109" s="26"/>
      <c r="F109" s="26"/>
      <c r="G109" s="25"/>
      <c r="H109" s="25"/>
      <c r="I109" s="27"/>
      <c r="J109" s="10"/>
    </row>
    <row r="110" spans="1:10" ht="21" customHeight="1" x14ac:dyDescent="0.35">
      <c r="A110" s="28" t="s">
        <v>161</v>
      </c>
      <c r="B110" s="29"/>
      <c r="C110" s="29"/>
      <c r="D110" s="29"/>
      <c r="E110" s="29"/>
      <c r="F110" s="29"/>
      <c r="G110" s="29"/>
      <c r="H110" s="29"/>
      <c r="I110" s="29"/>
      <c r="J110" s="10"/>
    </row>
    <row r="111" spans="1:10" ht="21" customHeight="1" x14ac:dyDescent="0.2">
      <c r="J111" s="10"/>
    </row>
    <row r="112" spans="1:10" ht="18.75" customHeight="1" x14ac:dyDescent="0.2">
      <c r="A112" s="4"/>
      <c r="B112" s="4"/>
      <c r="C112" s="4"/>
      <c r="D112" s="4"/>
      <c r="E112" s="4"/>
      <c r="F112" s="4"/>
      <c r="G112" s="4"/>
      <c r="H112" s="52"/>
      <c r="I112" s="52"/>
      <c r="J112" s="8"/>
    </row>
    <row r="113" spans="1:9" ht="2.25" hidden="1" customHeight="1" x14ac:dyDescent="0.2">
      <c r="A113" s="4"/>
      <c r="B113" s="4"/>
      <c r="C113" s="4"/>
      <c r="D113" s="4"/>
      <c r="E113" s="4"/>
      <c r="F113" s="4"/>
      <c r="G113" s="4"/>
      <c r="H113" s="4"/>
      <c r="I113" s="5"/>
    </row>
    <row r="114" spans="1:9" ht="15" hidden="1" customHeight="1" x14ac:dyDescent="0.2">
      <c r="A114" s="4"/>
      <c r="B114" s="4"/>
      <c r="C114" s="4"/>
      <c r="D114" s="4"/>
      <c r="E114" s="4"/>
      <c r="F114" s="4"/>
      <c r="G114" s="4"/>
      <c r="H114" s="52"/>
      <c r="I114" s="52"/>
    </row>
    <row r="115" spans="1:9" hidden="1" x14ac:dyDescent="0.2">
      <c r="A115" s="4"/>
      <c r="B115" s="4"/>
      <c r="C115" s="4"/>
      <c r="D115" s="4"/>
      <c r="E115" s="4"/>
      <c r="F115" s="4"/>
      <c r="G115" s="4"/>
      <c r="H115" s="4"/>
      <c r="I115" s="5"/>
    </row>
    <row r="116" spans="1:9" ht="15" hidden="1" customHeight="1" x14ac:dyDescent="0.2">
      <c r="A116" s="4"/>
      <c r="H116" s="54"/>
      <c r="I116" s="54"/>
    </row>
    <row r="117" spans="1:9" hidden="1" x14ac:dyDescent="0.2">
      <c r="A117" s="4"/>
      <c r="I117" s="6"/>
    </row>
    <row r="118" spans="1:9" ht="15" hidden="1" customHeight="1" x14ac:dyDescent="0.2">
      <c r="A118" s="4"/>
      <c r="I118" s="6"/>
    </row>
    <row r="119" spans="1:9" hidden="1" x14ac:dyDescent="0.2">
      <c r="A119" s="4"/>
      <c r="I119" s="6"/>
    </row>
    <row r="120" spans="1:9" hidden="1" x14ac:dyDescent="0.2">
      <c r="A120" s="4"/>
      <c r="H120" s="53"/>
      <c r="I120" s="53"/>
    </row>
    <row r="121" spans="1:9" hidden="1" x14ac:dyDescent="0.2"/>
    <row r="122" spans="1:9" ht="15" hidden="1" customHeight="1" x14ac:dyDescent="0.2"/>
  </sheetData>
  <mergeCells count="109">
    <mergeCell ref="H112:I112"/>
    <mergeCell ref="H114:I114"/>
    <mergeCell ref="H120:I120"/>
    <mergeCell ref="H116:I116"/>
    <mergeCell ref="B98:F98"/>
    <mergeCell ref="B58:F58"/>
    <mergeCell ref="B88:F88"/>
    <mergeCell ref="B94:F94"/>
    <mergeCell ref="B95:F95"/>
    <mergeCell ref="B96:F96"/>
    <mergeCell ref="B97:F97"/>
    <mergeCell ref="B91:F91"/>
    <mergeCell ref="B92:F92"/>
    <mergeCell ref="A93:I93"/>
    <mergeCell ref="B85:F85"/>
    <mergeCell ref="B86:F86"/>
    <mergeCell ref="B87:F87"/>
    <mergeCell ref="B89:F89"/>
    <mergeCell ref="B90:F90"/>
    <mergeCell ref="B80:F80"/>
    <mergeCell ref="B81:F81"/>
    <mergeCell ref="B82:F82"/>
    <mergeCell ref="B83:F83"/>
    <mergeCell ref="B84:F84"/>
    <mergeCell ref="B63:F63"/>
    <mergeCell ref="B64:F64"/>
    <mergeCell ref="B65:F65"/>
    <mergeCell ref="B66:F66"/>
    <mergeCell ref="B55:F55"/>
    <mergeCell ref="B56:F56"/>
    <mergeCell ref="B57:F57"/>
    <mergeCell ref="B59:F59"/>
    <mergeCell ref="B60:F60"/>
    <mergeCell ref="B61:F61"/>
    <mergeCell ref="B53:F53"/>
    <mergeCell ref="B54:F54"/>
    <mergeCell ref="B44:F44"/>
    <mergeCell ref="A45:I45"/>
    <mergeCell ref="B46:F46"/>
    <mergeCell ref="B47:F47"/>
    <mergeCell ref="B48:F48"/>
    <mergeCell ref="B49:F49"/>
    <mergeCell ref="B62:F62"/>
    <mergeCell ref="A1:I1"/>
    <mergeCell ref="A2:I2"/>
    <mergeCell ref="B13:F13"/>
    <mergeCell ref="B14:F14"/>
    <mergeCell ref="B15:F15"/>
    <mergeCell ref="A8:I8"/>
    <mergeCell ref="B9:F9"/>
    <mergeCell ref="B10:F10"/>
    <mergeCell ref="B11:F11"/>
    <mergeCell ref="B12:F12"/>
    <mergeCell ref="A5:I5"/>
    <mergeCell ref="A4:I4"/>
    <mergeCell ref="G24:G27"/>
    <mergeCell ref="A28:A31"/>
    <mergeCell ref="B28:F31"/>
    <mergeCell ref="G28:G31"/>
    <mergeCell ref="B19:F19"/>
    <mergeCell ref="B20:F20"/>
    <mergeCell ref="B21:F21"/>
    <mergeCell ref="B22:F22"/>
    <mergeCell ref="A23:I23"/>
    <mergeCell ref="B6:F6"/>
    <mergeCell ref="B7:F7"/>
    <mergeCell ref="B16:F16"/>
    <mergeCell ref="B17:F17"/>
    <mergeCell ref="B18:F18"/>
    <mergeCell ref="B104:F104"/>
    <mergeCell ref="B105:F105"/>
    <mergeCell ref="B39:F39"/>
    <mergeCell ref="B40:F40"/>
    <mergeCell ref="B41:F41"/>
    <mergeCell ref="B42:F42"/>
    <mergeCell ref="B43:F43"/>
    <mergeCell ref="A32:I32"/>
    <mergeCell ref="B33:F33"/>
    <mergeCell ref="B34:F34"/>
    <mergeCell ref="B35:F35"/>
    <mergeCell ref="B36:F36"/>
    <mergeCell ref="B37:F37"/>
    <mergeCell ref="B38:F38"/>
    <mergeCell ref="B50:F50"/>
    <mergeCell ref="B51:F51"/>
    <mergeCell ref="B52:F52"/>
    <mergeCell ref="A24:A27"/>
    <mergeCell ref="B24:F27"/>
    <mergeCell ref="B67:F67"/>
    <mergeCell ref="B68:F68"/>
    <mergeCell ref="B106:F106"/>
    <mergeCell ref="A103:I103"/>
    <mergeCell ref="A107:I107"/>
    <mergeCell ref="B108:F108"/>
    <mergeCell ref="B102:F102"/>
    <mergeCell ref="A99:I99"/>
    <mergeCell ref="B100:F100"/>
    <mergeCell ref="B101:F101"/>
    <mergeCell ref="B75:F75"/>
    <mergeCell ref="B76:F76"/>
    <mergeCell ref="B77:F77"/>
    <mergeCell ref="B78:F78"/>
    <mergeCell ref="B79:F79"/>
    <mergeCell ref="B69:F69"/>
    <mergeCell ref="A70:I70"/>
    <mergeCell ref="B71:F71"/>
    <mergeCell ref="B72:F72"/>
    <mergeCell ref="B73:F73"/>
    <mergeCell ref="B74:F74"/>
  </mergeCells>
  <pageMargins left="0.25" right="0.25" top="0.75" bottom="0.75" header="0.3" footer="0.3"/>
  <pageSetup paperSize="9" scale="34" fitToHeight="2" orientation="portrait" r:id="rId1"/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медиц услуги</vt:lpstr>
      <vt:lpstr>'медиц услуги'!Область_печати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2023-11-21T10:49:56Z</dcterms:modified>
</cp:coreProperties>
</file>